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<sst xmlns="http://schemas.openxmlformats.org/spreadsheetml/2006/main" count="32787" uniqueCount="15485">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</sst>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K962" sqref="K962"/>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6" width="9.42578125" style="187" customWidth="1"/>
    <col min="17" max="16384" width="9" style="188"/>
  </cols>
  <sheetData>
    <row r="1" spans="1:16">
      <c r="A1" s="184" t="s">
        <v>15476</v>
      </c>
      <c r="B1" s="185" t="str">
        <f>METADATA!H6</f>
        <v>พื้นที่ที่ได้รับความเสียหายจากภัยแล้ง</v>
      </c>
    </row>
    <row r="2" spans="1:16" s="83" customFormat="1" ht="18" hidden="1">
      <c r="A2" s="80" t="s">
        <v>15475</v>
      </c>
      <c r="B2" s="131">
        <f>METADATA!G97</f>
        <v>0</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5"/>
      <c r="L961" s="195"/>
      <c r="M961" s="195"/>
      <c r="N961" s="195"/>
      <c r="O961" s="195"/>
      <c r="P961" s="195"/>
    </row>
    <row r="962" spans="1:16">
      <c r="A962" s="189" t="s">
        <v>1995</v>
      </c>
      <c r="B962" s="190" t="s">
        <v>1994</v>
      </c>
      <c r="C962" s="191" t="s">
        <v>1996</v>
      </c>
      <c r="D962" s="192"/>
      <c r="E962" s="193"/>
      <c r="F962" s="196"/>
      <c r="G962" s="196"/>
      <c r="H962" s="196"/>
      <c r="I962" s="196"/>
      <c r="J962" s="196"/>
      <c r="K962" s="196"/>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v>402</v>
      </c>
      <c r="L970" s="196"/>
      <c r="M970" s="196"/>
      <c r="N970" s="196"/>
      <c r="O970" s="196"/>
      <c r="P970" s="196"/>
    </row>
    <row r="971" spans="1:16">
      <c r="A971" s="189" t="s">
        <v>2013</v>
      </c>
      <c r="B971" s="190" t="s">
        <v>1994</v>
      </c>
      <c r="C971" s="191" t="s">
        <v>1996</v>
      </c>
      <c r="D971" s="192" t="s">
        <v>2014</v>
      </c>
      <c r="E971" s="196"/>
      <c r="F971" s="196"/>
      <c r="G971" s="196"/>
      <c r="H971" s="196"/>
      <c r="I971" s="196"/>
      <c r="J971" s="196"/>
      <c r="K971" s="196">
        <v>586</v>
      </c>
      <c r="L971" s="196"/>
      <c r="M971" s="196"/>
      <c r="N971" s="196"/>
      <c r="O971" s="196"/>
      <c r="P971" s="196"/>
    </row>
    <row r="972" spans="1:16">
      <c r="A972" s="189" t="s">
        <v>2015</v>
      </c>
      <c r="B972" s="190" t="s">
        <v>1994</v>
      </c>
      <c r="C972" s="191" t="s">
        <v>1996</v>
      </c>
      <c r="D972" s="192" t="s">
        <v>1106</v>
      </c>
      <c r="E972" s="196"/>
      <c r="F972" s="196"/>
      <c r="G972" s="196"/>
      <c r="H972" s="196"/>
      <c r="I972" s="196"/>
      <c r="J972" s="196"/>
      <c r="K972" s="196">
        <v>80</v>
      </c>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v>75</v>
      </c>
      <c r="L978" s="196"/>
      <c r="M978" s="196"/>
      <c r="N978" s="196"/>
      <c r="O978" s="196"/>
      <c r="P978" s="196"/>
    </row>
    <row r="979" spans="1:16">
      <c r="A979" s="189" t="s">
        <v>2028</v>
      </c>
      <c r="B979" s="190" t="s">
        <v>1994</v>
      </c>
      <c r="C979" s="191" t="s">
        <v>2019</v>
      </c>
      <c r="D979" s="192" t="s">
        <v>2029</v>
      </c>
      <c r="E979" s="196"/>
      <c r="F979" s="196"/>
      <c r="G979" s="196"/>
      <c r="H979" s="196"/>
      <c r="I979" s="196"/>
      <c r="J979" s="196"/>
      <c r="K979" s="196">
        <v>36</v>
      </c>
      <c r="L979" s="196"/>
      <c r="M979" s="196"/>
      <c r="N979" s="196"/>
      <c r="O979" s="196"/>
      <c r="P979" s="196"/>
    </row>
    <row r="980" spans="1:16">
      <c r="A980" s="189" t="s">
        <v>2030</v>
      </c>
      <c r="B980" s="190" t="s">
        <v>1994</v>
      </c>
      <c r="C980" s="191" t="s">
        <v>2019</v>
      </c>
      <c r="D980" s="192" t="s">
        <v>2031</v>
      </c>
      <c r="E980" s="196"/>
      <c r="F980" s="196"/>
      <c r="G980" s="196"/>
      <c r="H980" s="196"/>
      <c r="I980" s="196"/>
      <c r="J980" s="196"/>
      <c r="K980" s="196">
        <v>23</v>
      </c>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v>28</v>
      </c>
      <c r="L982" s="196"/>
      <c r="M982" s="196"/>
      <c r="N982" s="196"/>
      <c r="O982" s="196"/>
      <c r="P982" s="196"/>
    </row>
    <row r="983" spans="1:16">
      <c r="A983" s="189" t="s">
        <v>2036</v>
      </c>
      <c r="B983" s="190" t="s">
        <v>1994</v>
      </c>
      <c r="C983" s="191" t="s">
        <v>2019</v>
      </c>
      <c r="D983" s="192" t="s">
        <v>2037</v>
      </c>
      <c r="E983" s="196"/>
      <c r="F983" s="196"/>
      <c r="G983" s="196"/>
      <c r="H983" s="196"/>
      <c r="I983" s="196"/>
      <c r="J983" s="196"/>
      <c r="K983" s="196">
        <v>12</v>
      </c>
      <c r="L983" s="196"/>
      <c r="M983" s="196"/>
      <c r="N983" s="196"/>
      <c r="O983" s="196"/>
      <c r="P983" s="196"/>
    </row>
    <row r="984" spans="1:16">
      <c r="A984" s="189" t="s">
        <v>2038</v>
      </c>
      <c r="B984" s="190" t="s">
        <v>1994</v>
      </c>
      <c r="C984" s="191" t="s">
        <v>2019</v>
      </c>
      <c r="D984" s="192" t="s">
        <v>2039</v>
      </c>
      <c r="E984" s="196"/>
      <c r="F984" s="196"/>
      <c r="G984" s="196"/>
      <c r="H984" s="196"/>
      <c r="I984" s="196"/>
      <c r="J984" s="196"/>
      <c r="K984" s="196">
        <v>126</v>
      </c>
      <c r="L984" s="196"/>
      <c r="M984" s="196"/>
      <c r="N984" s="196"/>
      <c r="O984" s="196"/>
      <c r="P984" s="196"/>
    </row>
    <row r="985" spans="1:16">
      <c r="A985" s="189" t="s">
        <v>2040</v>
      </c>
      <c r="B985" s="190" t="s">
        <v>1994</v>
      </c>
      <c r="C985" s="191" t="s">
        <v>2019</v>
      </c>
      <c r="D985" s="192" t="s">
        <v>2041</v>
      </c>
      <c r="E985" s="196"/>
      <c r="F985" s="196"/>
      <c r="G985" s="196"/>
      <c r="H985" s="196"/>
      <c r="I985" s="196"/>
      <c r="J985" s="196"/>
      <c r="K985" s="196">
        <v>24</v>
      </c>
      <c r="L985" s="196"/>
      <c r="M985" s="196"/>
      <c r="N985" s="196"/>
      <c r="O985" s="196"/>
      <c r="P985" s="196"/>
    </row>
    <row r="986" spans="1:16">
      <c r="A986" s="189" t="s">
        <v>2042</v>
      </c>
      <c r="B986" s="190" t="s">
        <v>1994</v>
      </c>
      <c r="C986" s="191" t="s">
        <v>2019</v>
      </c>
      <c r="D986" s="192" t="s">
        <v>2043</v>
      </c>
      <c r="E986" s="196"/>
      <c r="F986" s="196"/>
      <c r="G986" s="196"/>
      <c r="H986" s="196"/>
      <c r="I986" s="196"/>
      <c r="J986" s="196"/>
      <c r="K986" s="196">
        <v>51</v>
      </c>
      <c r="L986" s="196"/>
      <c r="M986" s="196"/>
      <c r="N986" s="196"/>
      <c r="O986" s="196"/>
      <c r="P986" s="196"/>
    </row>
    <row r="987" spans="1:16">
      <c r="A987" s="189" t="s">
        <v>2044</v>
      </c>
      <c r="B987" s="190" t="s">
        <v>1994</v>
      </c>
      <c r="C987" s="191" t="s">
        <v>2019</v>
      </c>
      <c r="D987" s="192" t="s">
        <v>2045</v>
      </c>
      <c r="E987" s="196"/>
      <c r="F987" s="196"/>
      <c r="G987" s="196"/>
      <c r="H987" s="196"/>
      <c r="I987" s="196"/>
      <c r="J987" s="196"/>
      <c r="K987" s="196">
        <v>28</v>
      </c>
      <c r="L987" s="196"/>
      <c r="M987" s="196"/>
      <c r="N987" s="196"/>
      <c r="O987" s="196"/>
      <c r="P987" s="196"/>
    </row>
    <row r="988" spans="1:16">
      <c r="A988" s="189" t="s">
        <v>2046</v>
      </c>
      <c r="B988" s="190" t="s">
        <v>1994</v>
      </c>
      <c r="C988" s="191" t="s">
        <v>2019</v>
      </c>
      <c r="D988" s="192" t="s">
        <v>2047</v>
      </c>
      <c r="E988" s="196"/>
      <c r="F988" s="196"/>
      <c r="G988" s="196"/>
      <c r="H988" s="196"/>
      <c r="I988" s="196"/>
      <c r="J988" s="196"/>
      <c r="K988" s="196">
        <v>5</v>
      </c>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v>303</v>
      </c>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v>1080</v>
      </c>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v>150</v>
      </c>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v>512</v>
      </c>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v>630</v>
      </c>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v>652</v>
      </c>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v>441</v>
      </c>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v>558</v>
      </c>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v>628</v>
      </c>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v>922</v>
      </c>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v>235</v>
      </c>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v>100</v>
      </c>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v>1044</v>
      </c>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v>897</v>
      </c>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v>35</v>
      </c>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v>134</v>
      </c>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v>45</v>
      </c>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v>130</v>
      </c>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15484</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15482</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2019-09-01T12:50:50Z</dcterms:modified>
</cp:coreProperties>
</file>